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Nowy Sącz\PATRON\Szpital Brzesko\2019\PRZETARG\DANE DO UBEZPIECZENIA\MAJĄTEK\"/>
    </mc:Choice>
  </mc:AlternateContent>
  <xr:revisionPtr revIDLastSave="0" documentId="13_ncr:1_{F47F801E-74BE-4705-9D15-4F6E1AF2208F}" xr6:coauthVersionLast="43" xr6:coauthVersionMax="43" xr10:uidLastSave="{00000000-0000-0000-0000-000000000000}"/>
  <bookViews>
    <workbookView xWindow="-120" yWindow="-120" windowWidth="20730" windowHeight="11160" xr2:uid="{E0895C73-7F3A-4387-885F-0144F7331A2D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<sst xmlns="http://schemas.openxmlformats.org/spreadsheetml/2006/main" count="65" uniqueCount="49">
  <si>
    <t>Kartoteka inwentarzowa - wykaz analityczny</t>
  </si>
  <si>
    <t>Nazwa jednostki:</t>
  </si>
  <si>
    <t xml:space="preserve">Samodzielny Publiczny Zespół Opieki Zdrowotnej </t>
  </si>
  <si>
    <t>Adres jednostki:</t>
  </si>
  <si>
    <t>32-800  Brzesko,  Adres jednostki</t>
  </si>
  <si>
    <t>Wydruk wykonany w dniu:</t>
  </si>
  <si>
    <t>16.07.2019</t>
  </si>
  <si>
    <t>Wydruk wykonał:</t>
  </si>
  <si>
    <t>KARCZLU#</t>
  </si>
  <si>
    <t>Kolejność :</t>
  </si>
  <si>
    <t>Nr inwentarzowy</t>
  </si>
  <si>
    <t>Kryteria :</t>
  </si>
  <si>
    <t>Grupa GUS = '1' i Wskaźnik &lt;&gt; Zlikwidowany i Wskaźnik &lt;&gt; Przekazany</t>
  </si>
  <si>
    <t xml:space="preserve">Stan kartotek na: </t>
  </si>
  <si>
    <t>2019, Czerwiec</t>
  </si>
  <si>
    <t xml:space="preserve">Bieżący rok i miesiąc pracy w systemie ST: </t>
  </si>
  <si>
    <t xml:space="preserve">Opis:: </t>
  </si>
  <si>
    <t>Budynki</t>
  </si>
  <si>
    <t>Numer inwentarzowy</t>
  </si>
  <si>
    <t>Nazwa</t>
  </si>
  <si>
    <t>Data przyjęcia</t>
  </si>
  <si>
    <t>Wartość brutto</t>
  </si>
  <si>
    <t>Wartość netto</t>
  </si>
  <si>
    <t>Bieżące umorzenie</t>
  </si>
  <si>
    <t>Grupa GUS 2016</t>
  </si>
  <si>
    <t>000487</t>
  </si>
  <si>
    <t>000488</t>
  </si>
  <si>
    <t>000489</t>
  </si>
  <si>
    <t>000492</t>
  </si>
  <si>
    <t>000493</t>
  </si>
  <si>
    <t>000494</t>
  </si>
  <si>
    <t>000500</t>
  </si>
  <si>
    <t>000933</t>
  </si>
  <si>
    <t>000934</t>
  </si>
  <si>
    <t>Budynek szpitalny glówny ABC</t>
  </si>
  <si>
    <t>Budynek administracyjno-gospodarczy</t>
  </si>
  <si>
    <t>Budynek Sekcji Technicznej  i kotłowni</t>
  </si>
  <si>
    <t>Budynek tlenowni</t>
  </si>
  <si>
    <t>Budynek magazynu</t>
  </si>
  <si>
    <t xml:space="preserve">Zespół Poradni Zdrowia Psychicznego, Leczenia Uzaleznień i Leczenia Środowiskowego </t>
  </si>
  <si>
    <t>Budynek WOZ Wola Dębińska</t>
  </si>
  <si>
    <t>Okablowanie strukturalne w budynku OZ w Jadownikach</t>
  </si>
  <si>
    <t>Okablowanie strukturalne  E-pacjent w budynku OZ w Uszwi</t>
  </si>
  <si>
    <t>31.12.2003</t>
  </si>
  <si>
    <t>31.07.2012</t>
  </si>
  <si>
    <t>1</t>
  </si>
  <si>
    <t>Koniec Wydawnictwa</t>
  </si>
  <si>
    <t xml:space="preserve">Wydruk został wykonany przy użyciu programu Środki Trwałe firmy Asseco Poland S.A. w wersji: 4.53.1.0(9) </t>
  </si>
  <si>
    <t>Licencję na używanie programu posiada: SPZOZ w Brzesku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</si>
</sst>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zł&quot;;\-#,##0.00\ &quot;zł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7" fontId="0" fillId="0" borderId="0" xfId="0" applyNumberFormat="1" applyAlignment="1">
      <alignment horizontal="right"/>
    </xf>
    <xf numFmtId="7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D13BF-D47D-4DC5-8592-202993EF4B45}">
  <dimension ref="A1:G27"/>
  <sheetViews>
    <sheetView tabSelected="1" topLeftCell="A10" workbookViewId="0">
      <selection activeCell="D23" sqref="D23"/>
    </sheetView>
  </sheetViews>
  <sheetFormatPr defaultRowHeight="15" x14ac:dyDescent="0.25"/>
  <cols>
    <col min="1" max="1" width="19.28515625" bestFit="1" customWidth="1"/>
    <col min="2" max="2" width="72.85546875" bestFit="1" customWidth="1"/>
    <col min="3" max="3" width="12.7109375" bestFit="1" customWidth="1"/>
    <col min="4" max="4" width="19" customWidth="1"/>
    <col min="5" max="5" width="14.140625" bestFit="1" customWidth="1"/>
    <col min="6" max="6" width="16.7109375" bestFit="1" customWidth="1"/>
    <col min="7" max="7" width="14.7109375" bestFit="1" customWidth="1"/>
  </cols>
  <sheetData>
    <row r="1" spans="1:7" x14ac:dyDescent="0.25">
      <c r="A1" s="1" t="s">
        <v>0</v>
      </c>
      <c r="B1" s="1"/>
    </row>
    <row r="2" spans="1:7" x14ac:dyDescent="0.25">
      <c r="A2" s="2" t="s">
        <v>1</v>
      </c>
      <c r="B2" s="2" t="s">
        <v>2</v>
      </c>
    </row>
    <row r="3" spans="1:7" x14ac:dyDescent="0.25">
      <c r="A3" s="2" t="s">
        <v>3</v>
      </c>
      <c r="B3" s="2" t="s">
        <v>4</v>
      </c>
    </row>
    <row r="4" spans="1:7" x14ac:dyDescent="0.25">
      <c r="A4" s="2" t="s">
        <v>5</v>
      </c>
      <c r="B4" s="2" t="s">
        <v>6</v>
      </c>
    </row>
    <row r="5" spans="1:7" x14ac:dyDescent="0.25">
      <c r="A5" s="2" t="s">
        <v>7</v>
      </c>
      <c r="B5" s="2" t="s">
        <v>8</v>
      </c>
    </row>
    <row r="6" spans="1:7" x14ac:dyDescent="0.25">
      <c r="A6" s="2" t="s">
        <v>9</v>
      </c>
      <c r="B6" s="2" t="s">
        <v>10</v>
      </c>
    </row>
    <row r="7" spans="1:7" x14ac:dyDescent="0.25">
      <c r="A7" s="2" t="s">
        <v>11</v>
      </c>
      <c r="B7" s="2" t="s">
        <v>12</v>
      </c>
    </row>
    <row r="8" spans="1:7" x14ac:dyDescent="0.25">
      <c r="A8" s="2" t="s">
        <v>13</v>
      </c>
      <c r="B8" s="2" t="s">
        <v>14</v>
      </c>
    </row>
    <row r="9" spans="1:7" x14ac:dyDescent="0.25">
      <c r="A9" s="2" t="s">
        <v>15</v>
      </c>
      <c r="B9" s="2" t="s">
        <v>14</v>
      </c>
    </row>
    <row r="10" spans="1:7" x14ac:dyDescent="0.25">
      <c r="A10" s="2" t="s">
        <v>16</v>
      </c>
      <c r="B10" s="2" t="s">
        <v>17</v>
      </c>
    </row>
    <row r="11" spans="1:7" x14ac:dyDescent="0.25">
      <c r="A11" s="2"/>
      <c r="B11" s="2"/>
    </row>
    <row r="12" spans="1:7" x14ac:dyDescent="0.25">
      <c r="A12" s="3" t="s">
        <v>18</v>
      </c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</row>
    <row r="14" spans="1:7" x14ac:dyDescent="0.25">
      <c r="A14" s="2" t="s">
        <v>25</v>
      </c>
      <c r="B14" s="2" t="s">
        <v>34</v>
      </c>
      <c r="C14" s="2" t="s">
        <v>43</v>
      </c>
      <c r="D14" s="4">
        <v>22664669.280000001</v>
      </c>
      <c r="E14" s="4">
        <v>18763417.420000002</v>
      </c>
      <c r="F14" s="4">
        <v>3901251.86</v>
      </c>
      <c r="G14" s="2" t="s">
        <v>45</v>
      </c>
    </row>
    <row r="15" spans="1:7" x14ac:dyDescent="0.25">
      <c r="A15" s="2" t="s">
        <v>26</v>
      </c>
      <c r="B15" s="2" t="s">
        <v>35</v>
      </c>
      <c r="C15" s="2" t="s">
        <v>43</v>
      </c>
      <c r="D15" s="4">
        <v>2992</v>
      </c>
      <c r="E15" s="4">
        <v>205.8</v>
      </c>
      <c r="F15" s="4">
        <v>2786.2</v>
      </c>
      <c r="G15" s="2" t="s">
        <v>45</v>
      </c>
    </row>
    <row r="16" spans="1:7" x14ac:dyDescent="0.25">
      <c r="A16" s="2" t="s">
        <v>27</v>
      </c>
      <c r="B16" s="2" t="s">
        <v>36</v>
      </c>
      <c r="C16" s="2" t="s">
        <v>43</v>
      </c>
      <c r="D16" s="4">
        <v>869397.5</v>
      </c>
      <c r="E16" s="4">
        <v>600005.42000000004</v>
      </c>
      <c r="F16" s="4">
        <v>269392.08</v>
      </c>
      <c r="G16" s="2" t="s">
        <v>45</v>
      </c>
    </row>
    <row r="17" spans="1:7" x14ac:dyDescent="0.25">
      <c r="A17" s="2" t="s">
        <v>28</v>
      </c>
      <c r="B17" s="2" t="s">
        <v>37</v>
      </c>
      <c r="C17" s="2" t="s">
        <v>43</v>
      </c>
      <c r="D17" s="4">
        <v>12632</v>
      </c>
      <c r="E17" s="4">
        <v>869.74</v>
      </c>
      <c r="F17" s="4">
        <v>11762.26</v>
      </c>
      <c r="G17" s="2" t="s">
        <v>45</v>
      </c>
    </row>
    <row r="18" spans="1:7" x14ac:dyDescent="0.25">
      <c r="A18" s="2" t="s">
        <v>29</v>
      </c>
      <c r="B18" s="2" t="s">
        <v>38</v>
      </c>
      <c r="C18" s="2" t="s">
        <v>43</v>
      </c>
      <c r="D18" s="4">
        <v>6832</v>
      </c>
      <c r="E18" s="4">
        <v>457.28</v>
      </c>
      <c r="F18" s="4">
        <v>6374.72</v>
      </c>
      <c r="G18" s="2" t="s">
        <v>45</v>
      </c>
    </row>
    <row r="19" spans="1:7" x14ac:dyDescent="0.25">
      <c r="A19" s="2" t="s">
        <v>30</v>
      </c>
      <c r="B19" s="2" t="s">
        <v>39</v>
      </c>
      <c r="C19" s="2" t="s">
        <v>43</v>
      </c>
      <c r="D19" s="4">
        <v>588539.04</v>
      </c>
      <c r="E19" s="4">
        <v>509522.6</v>
      </c>
      <c r="F19" s="4">
        <v>79016.44</v>
      </c>
      <c r="G19" s="2" t="s">
        <v>45</v>
      </c>
    </row>
    <row r="20" spans="1:7" x14ac:dyDescent="0.25">
      <c r="A20" s="2" t="s">
        <v>31</v>
      </c>
      <c r="B20" s="2" t="s">
        <v>40</v>
      </c>
      <c r="C20" s="2" t="s">
        <v>43</v>
      </c>
      <c r="D20" s="4">
        <v>1041132.6</v>
      </c>
      <c r="E20" s="4">
        <v>541974.96</v>
      </c>
      <c r="F20" s="4">
        <v>499157.64</v>
      </c>
      <c r="G20" s="2" t="s">
        <v>45</v>
      </c>
    </row>
    <row r="21" spans="1:7" x14ac:dyDescent="0.25">
      <c r="A21" s="2" t="s">
        <v>32</v>
      </c>
      <c r="B21" s="2" t="s">
        <v>41</v>
      </c>
      <c r="C21" s="2" t="s">
        <v>44</v>
      </c>
      <c r="D21" s="4">
        <v>18258.36</v>
      </c>
      <c r="E21" s="4">
        <v>15101.16</v>
      </c>
      <c r="F21" s="4">
        <v>3157.2</v>
      </c>
      <c r="G21" s="2" t="s">
        <v>45</v>
      </c>
    </row>
    <row r="22" spans="1:7" x14ac:dyDescent="0.25">
      <c r="A22" s="2" t="s">
        <v>33</v>
      </c>
      <c r="B22" s="2" t="s">
        <v>42</v>
      </c>
      <c r="C22" s="2" t="s">
        <v>44</v>
      </c>
      <c r="D22" s="4">
        <v>14182.7</v>
      </c>
      <c r="E22" s="4">
        <v>11730.23</v>
      </c>
      <c r="F22" s="4">
        <v>2452.4699999999998</v>
      </c>
      <c r="G22" s="2" t="s">
        <v>45</v>
      </c>
    </row>
    <row r="23" spans="1:7" x14ac:dyDescent="0.25">
      <c r="D23" s="5">
        <f>SUM(D14:D22)</f>
        <v>25218635.48</v>
      </c>
    </row>
    <row r="25" spans="1:7" x14ac:dyDescent="0.25">
      <c r="A25" s="2" t="s">
        <v>46</v>
      </c>
    </row>
    <row r="26" spans="1:7" x14ac:dyDescent="0.25">
      <c r="A26" s="2" t="s">
        <v>47</v>
      </c>
    </row>
    <row r="27" spans="1:7" x14ac:dyDescent="0.25">
      <c r="A27" s="2" t="s">
        <v>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Łucja Karcz</dc:creator>
  <cp:lastModifiedBy>Artur Małek</cp:lastModifiedBy>
  <dcterms:created xsi:type="dcterms:W3CDTF">2019-07-16T06:18:27Z</dcterms:created>
  <dcterms:modified xsi:type="dcterms:W3CDTF">2019-08-29T11:11:17Z</dcterms:modified>
</cp:coreProperties>
</file>